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1835"/>
  </bookViews>
  <sheets>
    <sheet name="Sheet1" sheetId="1" r:id="rId1"/>
  </sheets>
  <definedNames>
    <definedName name="_xlnm.Print_Area" localSheetId="0">Sheet1!$A$1:$E$40</definedName>
  </definedNames>
  <calcPr calcId="162913"/>
</workbook>
</file>

<file path=xl/calcChain.xml><?xml version="1.0" encoding="utf-8"?>
<calcChain xmlns="http://schemas.openxmlformats.org/spreadsheetml/2006/main">
  <c r="D38" i="1" l="1"/>
  <c r="E38" i="1" l="1"/>
</calcChain>
</file>

<file path=xl/sharedStrings.xml><?xml version="1.0" encoding="utf-8"?>
<sst xmlns="http://schemas.openxmlformats.org/spreadsheetml/2006/main" count="42" uniqueCount="42">
  <si>
    <t>Андрій ЗАЛІВСЬКИЙ</t>
  </si>
  <si>
    <t>Перелік доріг та тротуарів загального користування Червоноградської міської територіальної громади , які підлягають поточному ремонту у 2023р.</t>
  </si>
  <si>
    <t xml:space="preserve">Р А З О М  по КП "Комунальник": </t>
  </si>
  <si>
    <t xml:space="preserve">Зміни до  обсягу фінансування </t>
  </si>
  <si>
    <t xml:space="preserve"> Програми ремонту доріг комунальної власності в населених пунктах </t>
  </si>
  <si>
    <t>Червоноградської міської територіальної громади  на 2023 рік</t>
  </si>
  <si>
    <t>Виготовлення ПКД по об'єкту "Капітальний ремонт дороги по вул. Львівська із встановленням автобусного павільйону та пішохідного переходу в районі будинку №11"</t>
  </si>
  <si>
    <t>Поточний ремонт парапетів зелених насаджень на майдані центральної площі в м. Соснівка</t>
  </si>
  <si>
    <t>грн.</t>
  </si>
  <si>
    <t>Поточний ремонт тротуару  пр-ту Шевченка,16а-18 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 Червоноград</t>
  </si>
  <si>
    <t xml:space="preserve">Поточний ремонт дороги по  вул. Садова в м.Червоноград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</si>
  <si>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Поточний ремонт дороги  по вул. Промислова (бічна) 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 Червоноград</t>
  </si>
  <si>
    <t xml:space="preserve">Поточний ремонт дороги по вул. Підлісна в с. Бендюга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</si>
  <si>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по вул. Підбужна в с. Бендюга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</si>
  <si>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по вул. Центальна  в с. Межиріччя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</si>
  <si>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Головна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</si>
  <si>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Б.Лепкого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</si>
  <si>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Поточний ремонт тротуару з влаштуванням пандусів по  вул.                                                                                                                                                                                                                  Б.Хмельницького (в районі автовокзалу) в м. Червоноград</t>
  </si>
  <si>
    <t xml:space="preserve">Поточний ремонт дороги  по  вул. Грінченка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</si>
  <si>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Залізнична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</si>
  <si>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Затишна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</si>
  <si>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 вул. Зелена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</si>
  <si>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тротуару  по вул. Клюсівська (бічна) в                                                                                                                                                                                                                   м. Червоноград                                                                                                                  </t>
  </si>
  <si>
    <t xml:space="preserve">Поточний ремонт дороги  по вул. Козацька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</si>
  <si>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Корольова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</si>
  <si>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Львівська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</si>
  <si>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Миру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</si>
  <si>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Поточний ремонт тротуару по вул. Героїв Майдану (від                                                                                                                                                                                                                  вул. Б.Хмельницького до вул. Грушевського) в м. Червоноград</t>
  </si>
  <si>
    <t xml:space="preserve">Поточний ремонт дороги по вул. Сокальська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</si>
  <si>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тротуару по    вул. Сокальська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</si>
  <si>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 п/п</t>
  </si>
  <si>
    <t xml:space="preserve">Поточний ремонт тротуару по вул. Ст. Бандери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</si>
  <si>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Поточний ремонт дороги  по  вул. Стуса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(влаштування обмежувачів швидкості)</t>
  </si>
  <si>
    <t xml:space="preserve">        до рішення  Червоноградської міської ради</t>
  </si>
  <si>
    <t xml:space="preserve">        Додаток № 14</t>
  </si>
  <si>
    <t>(КП "Комунальник")</t>
  </si>
  <si>
    <t>Загальний фонд (зменшення асигнувань)</t>
  </si>
  <si>
    <t>Спеціальний фонд (зменшення асигнувань)</t>
  </si>
  <si>
    <t>Поточний ремонт тротуару  по вул.Героїв Майдану (в р-ні церкви "Пресв Богородиці")</t>
  </si>
  <si>
    <t xml:space="preserve">Поточний ремонт дороги по вул. Надрічна в с. Острів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</si>
  <si>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14.12.2023 № 2211</t>
  </si>
  <si>
    <t xml:space="preserve">Міський голова                              (підпис)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</si>
</sst>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0" applyFont="1"/>
    <xf numFmtId="0" fontId="5" fillId="0" borderId="0" xfId="0" applyFont="1" applyAlignment="1"/>
    <xf numFmtId="0" fontId="0" fillId="0" borderId="0" xfId="0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tabSelected="1" topLeftCell="A23" zoomScaleNormal="100" zoomScaleSheetLayoutView="75" workbookViewId="0">
      <selection activeCell="H33" sqref="H33:K37"/>
    </sheetView>
  </sheetViews>
  <sheetFormatPr defaultRowHeight="15" x14ac:dyDescent="0.25"/>
  <cols>
    <col min="1" max="1" width="4.42578125" customWidth="1"/>
    <col min="2" max="2" width="4.7109375" customWidth="1"/>
    <col min="3" max="3" width="64.28515625" customWidth="1"/>
    <col min="4" max="4" width="19.5703125" style="8" customWidth="1"/>
    <col min="5" max="5" width="20.5703125" style="8" customWidth="1"/>
  </cols>
  <sheetData>
    <row r="1" spans="2:7" ht="21.75" customHeight="1" x14ac:dyDescent="0.25">
      <c r="B1" s="22" t="s">
        <v>34</v>
      </c>
      <c r="C1" s="23"/>
      <c r="D1" s="23"/>
      <c r="E1" s="23"/>
      <c r="F1" s="6"/>
      <c r="G1" s="4"/>
    </row>
    <row r="2" spans="2:7" ht="18" customHeight="1" x14ac:dyDescent="0.25">
      <c r="B2" s="22" t="s">
        <v>33</v>
      </c>
      <c r="C2" s="22"/>
      <c r="D2" s="22"/>
      <c r="E2" s="22"/>
      <c r="F2" s="7"/>
      <c r="G2" s="5"/>
    </row>
    <row r="3" spans="2:7" ht="15.75" customHeight="1" x14ac:dyDescent="0.25">
      <c r="B3" s="22" t="s">
        <v>40</v>
      </c>
      <c r="C3" s="23"/>
      <c r="D3" s="23"/>
      <c r="E3" s="23"/>
      <c r="F3" s="7"/>
      <c r="G3" s="5"/>
    </row>
    <row r="4" spans="2:7" ht="7.5" customHeight="1" x14ac:dyDescent="0.25">
      <c r="E4" s="15"/>
      <c r="F4" s="6"/>
    </row>
    <row r="5" spans="2:7" ht="18.75" x14ac:dyDescent="0.3">
      <c r="C5" s="25" t="s">
        <v>3</v>
      </c>
      <c r="D5" s="25"/>
      <c r="E5" s="25"/>
    </row>
    <row r="6" spans="2:7" ht="18.75" x14ac:dyDescent="0.3">
      <c r="C6" s="25" t="s">
        <v>4</v>
      </c>
      <c r="D6" s="25"/>
      <c r="E6" s="25"/>
    </row>
    <row r="7" spans="2:7" ht="18.75" x14ac:dyDescent="0.3">
      <c r="C7" s="25" t="s">
        <v>5</v>
      </c>
      <c r="D7" s="25"/>
      <c r="E7" s="25"/>
    </row>
    <row r="8" spans="2:7" ht="18.75" x14ac:dyDescent="0.3">
      <c r="C8" s="25" t="s">
        <v>35</v>
      </c>
      <c r="D8" s="25"/>
      <c r="E8" s="25"/>
    </row>
    <row r="9" spans="2:7" ht="10.5" customHeight="1" x14ac:dyDescent="0.25">
      <c r="C9" s="1"/>
      <c r="D9" s="16"/>
      <c r="E9" s="8" t="s">
        <v>8</v>
      </c>
    </row>
    <row r="10" spans="2:7" ht="58.15" customHeight="1" x14ac:dyDescent="0.25">
      <c r="B10" s="9" t="s">
        <v>30</v>
      </c>
      <c r="C10" s="3" t="s">
        <v>1</v>
      </c>
      <c r="D10" s="3" t="s">
        <v>36</v>
      </c>
      <c r="E10" s="3" t="s">
        <v>37</v>
      </c>
    </row>
    <row r="11" spans="2:7" s="12" customFormat="1" ht="35.450000000000003" customHeight="1" x14ac:dyDescent="0.25">
      <c r="B11" s="10">
        <v>1</v>
      </c>
      <c r="C11" s="11" t="s">
        <v>17</v>
      </c>
      <c r="D11" s="17">
        <v>85000</v>
      </c>
      <c r="E11" s="18"/>
    </row>
    <row r="12" spans="2:7" s="12" customFormat="1" ht="20.45" customHeight="1" x14ac:dyDescent="0.25">
      <c r="B12" s="10">
        <v>2</v>
      </c>
      <c r="C12" s="11" t="s">
        <v>16</v>
      </c>
      <c r="D12" s="17">
        <v>380000</v>
      </c>
      <c r="E12" s="18"/>
    </row>
    <row r="13" spans="2:7" s="12" customFormat="1" ht="15.75" x14ac:dyDescent="0.25">
      <c r="B13" s="10">
        <v>3</v>
      </c>
      <c r="C13" s="11" t="s">
        <v>15</v>
      </c>
      <c r="D13" s="17">
        <v>10000</v>
      </c>
      <c r="E13" s="18"/>
    </row>
    <row r="14" spans="2:7" s="12" customFormat="1" ht="22.15" customHeight="1" x14ac:dyDescent="0.25">
      <c r="B14" s="10">
        <v>4</v>
      </c>
      <c r="C14" s="11" t="s">
        <v>18</v>
      </c>
      <c r="D14" s="17">
        <v>20000</v>
      </c>
      <c r="E14" s="18"/>
    </row>
    <row r="15" spans="2:7" s="12" customFormat="1" ht="19.899999999999999" customHeight="1" x14ac:dyDescent="0.25">
      <c r="B15" s="10">
        <v>5</v>
      </c>
      <c r="C15" s="11" t="s">
        <v>19</v>
      </c>
      <c r="D15" s="17">
        <v>127880</v>
      </c>
      <c r="E15" s="18"/>
    </row>
    <row r="16" spans="2:7" s="12" customFormat="1" ht="15.75" x14ac:dyDescent="0.25">
      <c r="B16" s="10">
        <v>6</v>
      </c>
      <c r="C16" s="11" t="s">
        <v>20</v>
      </c>
      <c r="D16" s="17">
        <v>1000</v>
      </c>
      <c r="E16" s="18"/>
    </row>
    <row r="17" spans="2:5" s="12" customFormat="1" ht="15.75" x14ac:dyDescent="0.25">
      <c r="B17" s="10">
        <v>7</v>
      </c>
      <c r="C17" s="11" t="s">
        <v>21</v>
      </c>
      <c r="D17" s="17">
        <v>40000</v>
      </c>
      <c r="E17" s="18"/>
    </row>
    <row r="18" spans="2:5" s="12" customFormat="1" ht="31.5" x14ac:dyDescent="0.25">
      <c r="B18" s="10">
        <v>8</v>
      </c>
      <c r="C18" s="11" t="s">
        <v>22</v>
      </c>
      <c r="D18" s="17">
        <v>24000</v>
      </c>
      <c r="E18" s="18"/>
    </row>
    <row r="19" spans="2:5" s="12" customFormat="1" ht="18.75" customHeight="1" x14ac:dyDescent="0.25">
      <c r="B19" s="10">
        <v>9</v>
      </c>
      <c r="C19" s="11" t="s">
        <v>23</v>
      </c>
      <c r="D19" s="17">
        <v>7000</v>
      </c>
      <c r="E19" s="18"/>
    </row>
    <row r="20" spans="2:5" s="12" customFormat="1" ht="19.5" customHeight="1" x14ac:dyDescent="0.25">
      <c r="B20" s="10">
        <v>10</v>
      </c>
      <c r="C20" s="11" t="s">
        <v>24</v>
      </c>
      <c r="D20" s="17">
        <v>7290</v>
      </c>
      <c r="E20" s="18"/>
    </row>
    <row r="21" spans="2:5" s="12" customFormat="1" ht="15.75" x14ac:dyDescent="0.25">
      <c r="B21" s="10">
        <v>11</v>
      </c>
      <c r="C21" s="11" t="s">
        <v>25</v>
      </c>
      <c r="D21" s="17">
        <v>113830</v>
      </c>
      <c r="E21" s="18"/>
    </row>
    <row r="22" spans="2:5" s="12" customFormat="1" ht="15.75" x14ac:dyDescent="0.25">
      <c r="B22" s="10">
        <v>12</v>
      </c>
      <c r="C22" s="11" t="s">
        <v>26</v>
      </c>
      <c r="D22" s="17">
        <v>20000</v>
      </c>
      <c r="E22" s="18"/>
    </row>
    <row r="23" spans="2:5" s="12" customFormat="1" ht="31.5" x14ac:dyDescent="0.25">
      <c r="B23" s="10">
        <v>13</v>
      </c>
      <c r="C23" s="11" t="s">
        <v>27</v>
      </c>
      <c r="D23" s="17">
        <v>17880</v>
      </c>
      <c r="E23" s="18"/>
    </row>
    <row r="24" spans="2:5" s="12" customFormat="1" ht="31.5" x14ac:dyDescent="0.25">
      <c r="B24" s="10">
        <v>14</v>
      </c>
      <c r="C24" s="11" t="s">
        <v>9</v>
      </c>
      <c r="D24" s="17">
        <v>60440</v>
      </c>
      <c r="E24" s="18"/>
    </row>
    <row r="25" spans="2:5" s="12" customFormat="1" ht="38.25" customHeight="1" x14ac:dyDescent="0.25">
      <c r="B25" s="10">
        <v>15</v>
      </c>
      <c r="C25" s="13" t="s">
        <v>38</v>
      </c>
      <c r="D25" s="17">
        <v>3020</v>
      </c>
      <c r="E25" s="18"/>
    </row>
    <row r="26" spans="2:5" s="12" customFormat="1" ht="21.6" customHeight="1" x14ac:dyDescent="0.25">
      <c r="B26" s="10">
        <v>16</v>
      </c>
      <c r="C26" s="11" t="s">
        <v>10</v>
      </c>
      <c r="D26" s="17">
        <v>652000</v>
      </c>
      <c r="E26" s="18"/>
    </row>
    <row r="27" spans="2:5" s="12" customFormat="1" ht="23.25" customHeight="1" x14ac:dyDescent="0.25">
      <c r="B27" s="10">
        <v>17</v>
      </c>
      <c r="C27" s="13" t="s">
        <v>28</v>
      </c>
      <c r="D27" s="19">
        <v>178460</v>
      </c>
      <c r="E27" s="18"/>
    </row>
    <row r="28" spans="2:5" s="12" customFormat="1" ht="33" customHeight="1" x14ac:dyDescent="0.25">
      <c r="B28" s="10">
        <v>18</v>
      </c>
      <c r="C28" s="13" t="s">
        <v>29</v>
      </c>
      <c r="D28" s="19">
        <v>21050</v>
      </c>
      <c r="E28" s="18"/>
    </row>
    <row r="29" spans="2:5" s="12" customFormat="1" ht="21.75" customHeight="1" x14ac:dyDescent="0.25">
      <c r="B29" s="10">
        <v>19</v>
      </c>
      <c r="C29" s="11" t="s">
        <v>31</v>
      </c>
      <c r="D29" s="17">
        <v>44870</v>
      </c>
      <c r="E29" s="18"/>
    </row>
    <row r="30" spans="2:5" s="12" customFormat="1" ht="35.25" customHeight="1" x14ac:dyDescent="0.25">
      <c r="B30" s="10">
        <v>20</v>
      </c>
      <c r="C30" s="11" t="s">
        <v>32</v>
      </c>
      <c r="D30" s="17">
        <v>1060</v>
      </c>
      <c r="E30" s="18"/>
    </row>
    <row r="31" spans="2:5" s="12" customFormat="1" ht="30.6" customHeight="1" x14ac:dyDescent="0.25">
      <c r="B31" s="10">
        <v>21</v>
      </c>
      <c r="C31" s="11" t="s">
        <v>11</v>
      </c>
      <c r="D31" s="17">
        <v>232880</v>
      </c>
      <c r="E31" s="18"/>
    </row>
    <row r="32" spans="2:5" s="12" customFormat="1" ht="15.75" x14ac:dyDescent="0.25">
      <c r="B32" s="10">
        <v>22</v>
      </c>
      <c r="C32" s="11" t="s">
        <v>12</v>
      </c>
      <c r="D32" s="17">
        <v>190000</v>
      </c>
      <c r="E32" s="18"/>
    </row>
    <row r="33" spans="2:5" s="12" customFormat="1" ht="22.15" customHeight="1" x14ac:dyDescent="0.25">
      <c r="B33" s="10">
        <v>23</v>
      </c>
      <c r="C33" s="11" t="s">
        <v>13</v>
      </c>
      <c r="D33" s="17">
        <v>120640</v>
      </c>
      <c r="E33" s="18"/>
    </row>
    <row r="34" spans="2:5" s="12" customFormat="1" ht="46.9" customHeight="1" x14ac:dyDescent="0.25">
      <c r="B34" s="10">
        <v>24</v>
      </c>
      <c r="C34" s="11" t="s">
        <v>6</v>
      </c>
      <c r="D34" s="17"/>
      <c r="E34" s="20">
        <v>50000</v>
      </c>
    </row>
    <row r="35" spans="2:5" s="12" customFormat="1" ht="30" customHeight="1" x14ac:dyDescent="0.25">
      <c r="B35" s="10">
        <v>25</v>
      </c>
      <c r="C35" s="11" t="s">
        <v>7</v>
      </c>
      <c r="D35" s="17">
        <v>190000</v>
      </c>
      <c r="E35" s="18"/>
    </row>
    <row r="36" spans="2:5" s="12" customFormat="1" ht="19.899999999999999" customHeight="1" x14ac:dyDescent="0.25">
      <c r="B36" s="10">
        <v>26</v>
      </c>
      <c r="C36" s="11" t="s">
        <v>39</v>
      </c>
      <c r="D36" s="17">
        <v>72900</v>
      </c>
      <c r="E36" s="18"/>
    </row>
    <row r="37" spans="2:5" s="12" customFormat="1" ht="15.75" x14ac:dyDescent="0.25">
      <c r="B37" s="10">
        <v>27</v>
      </c>
      <c r="C37" s="11" t="s">
        <v>14</v>
      </c>
      <c r="D37" s="17">
        <v>597100</v>
      </c>
      <c r="E37" s="18"/>
    </row>
    <row r="38" spans="2:5" s="12" customFormat="1" ht="39.75" customHeight="1" x14ac:dyDescent="0.25">
      <c r="B38" s="10"/>
      <c r="C38" s="14" t="s">
        <v>2</v>
      </c>
      <c r="D38" s="21">
        <f>SUM(D11:D37)</f>
        <v>3218300</v>
      </c>
      <c r="E38" s="21">
        <f>SUM(E11:E37)</f>
        <v>50000</v>
      </c>
    </row>
    <row r="40" spans="2:5" ht="18.75" x14ac:dyDescent="0.3">
      <c r="C40" s="2" t="s">
        <v>41</v>
      </c>
      <c r="D40" s="24" t="s">
        <v>0</v>
      </c>
      <c r="E40" s="24"/>
    </row>
  </sheetData>
  <mergeCells count="8">
    <mergeCell ref="B1:E1"/>
    <mergeCell ref="B2:E2"/>
    <mergeCell ref="B3:E3"/>
    <mergeCell ref="D40:E40"/>
    <mergeCell ref="C5:E5"/>
    <mergeCell ref="C6:E6"/>
    <mergeCell ref="C7:E7"/>
    <mergeCell ref="C8:E8"/>
  </mergeCells>
  <phoneticPr fontId="0" type="noConversion"/>
  <pageMargins left="0.70866141732283472" right="0.19685039370078741" top="0.4" bottom="0.3" header="0.44" footer="0.31496062992125984"/>
  <pageSetup paperSize="9" scale="80" fitToHeight="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2023-12-12T11:00:01Z</cp:lastPrinted>
  <dcterms:created xsi:type="dcterms:W3CDTF">2006-09-16T00:00:00Z</dcterms:created>
  <dcterms:modified xsi:type="dcterms:W3CDTF">2023-12-18T12:06:48Z</dcterms:modified>
</cp:coreProperties>
</file>